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765" yWindow="60" windowWidth="13545" windowHeight="12765" tabRatio="860" activeTab="0"/>
  </bookViews>
  <sheets>
    <sheet name="деректер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<sst xmlns="http://schemas.openxmlformats.org/spreadsheetml/2006/main" count="20" uniqueCount="15">
  <si>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Экология</t>
  </si>
  <si>
    <t>%</t>
  </si>
  <si>
    <t>адам</t>
  </si>
  <si>
    <t xml:space="preserve">Тіршілік қауіпсіздігі және қоршаған ортаны қорғау
</t>
  </si>
  <si>
    <t>Су ресурстары және су пайдалану</t>
  </si>
  <si>
    <t>Орман ресурстары және орман шаруашылығы</t>
  </si>
  <si>
    <t>Экологиялық мамандықтар бойынша барлық түлектер</t>
  </si>
  <si>
    <t>Жоғары оқу орындары түлектерінің жалпы санындағы экологиялық мамандықтар бойынша бітірушілердің үлесі</t>
  </si>
  <si>
    <t>человек</t>
  </si>
  <si>
    <t>Өлшем 
бірлігі</t>
  </si>
  <si>
    <t>Жоғары оқу орындарының экология мамандықтар бойынша мамандарды шығару</t>
  </si>
  <si>
    <t>Мамандықтардың атауы</t>
  </si>
  <si>
    <t>Жерге орналастырушылық</t>
  </si>
  <si>
    <t xml:space="preserve">
Жоғары оқу орындарында  студенттерді шығару</t>
  </si>
  <si>
    <t>Анықтама үшін:</t>
  </si>
</sst>
</file>

<file path=xl/styles.xml><?xml version="1.0" encoding="utf-8"?>
<styleSheet xmlns="http://schemas.openxmlformats.org/spreadsheetml/2006/main">
  <numFmts count="4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;[Red]0.0"/>
    <numFmt numFmtId="183" formatCode="0.00;[Red]0.00"/>
    <numFmt numFmtId="184" formatCode="0;[Red]0"/>
    <numFmt numFmtId="185" formatCode="0.0000;[Red]0.0000"/>
    <numFmt numFmtId="186" formatCode="0.000;[Red]0.000"/>
    <numFmt numFmtId="187" formatCode="#,##0.0;[Red]#,##0.0"/>
    <numFmt numFmtId="188" formatCode="0.0%"/>
    <numFmt numFmtId="189" formatCode="#,##0.0"/>
    <numFmt numFmtId="190" formatCode="0.0"/>
    <numFmt numFmtId="191" formatCode="0.000"/>
    <numFmt numFmtId="192" formatCode="#,##0;[Red]#,##0"/>
    <numFmt numFmtId="193" formatCode="0.00000"/>
    <numFmt numFmtId="194" formatCode="0.0000"/>
    <numFmt numFmtId="195" formatCode="###\ ###\ ###\ 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Roboto"/>
      <family val="0"/>
    </font>
    <font>
      <sz val="12"/>
      <color indexed="8"/>
      <name val="Roboto"/>
      <family val="0"/>
    </font>
    <font>
      <sz val="11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b/>
      <sz val="14"/>
      <color indexed="8"/>
      <name val="Roboto"/>
      <family val="0"/>
    </font>
    <font>
      <i/>
      <sz val="12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4"/>
      <color theme="1"/>
      <name val="Roboto"/>
      <family val="0"/>
    </font>
    <font>
      <sz val="12"/>
      <color theme="1"/>
      <name val="Roboto"/>
      <family val="0"/>
    </font>
    <font>
      <sz val="12"/>
      <color rgb="FF000000"/>
      <name val="Roboto"/>
      <family val="0"/>
    </font>
    <font>
      <sz val="11"/>
      <color rgb="FF000000"/>
      <name val="Roboto"/>
      <family val="0"/>
    </font>
    <font>
      <i/>
      <sz val="12"/>
      <color theme="1"/>
      <name val="Roboto"/>
      <family val="0"/>
    </font>
    <font>
      <b/>
      <sz val="12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Border="1" applyAlignment="1">
      <alignment horizontal="center"/>
    </xf>
    <xf numFmtId="0" fontId="40" fillId="4" borderId="10" xfId="0" applyFont="1" applyFill="1" applyBorder="1" applyAlignment="1">
      <alignment/>
    </xf>
    <xf numFmtId="0" fontId="42" fillId="4" borderId="10" xfId="0" applyFont="1" applyFill="1" applyBorder="1" applyAlignment="1">
      <alignment vertical="center"/>
    </xf>
    <xf numFmtId="0" fontId="42" fillId="4" borderId="10" xfId="0" applyFont="1" applyFill="1" applyBorder="1" applyAlignment="1">
      <alignment horizontal="center" wrapText="1"/>
    </xf>
    <xf numFmtId="0" fontId="42" fillId="4" borderId="10" xfId="0" applyFont="1" applyFill="1" applyBorder="1" applyAlignment="1">
      <alignment horizontal="center" vertical="center"/>
    </xf>
    <xf numFmtId="0" fontId="42" fillId="4" borderId="11" xfId="0" applyFont="1" applyFill="1" applyBorder="1" applyAlignment="1">
      <alignment horizontal="center" vertical="center"/>
    </xf>
    <xf numFmtId="0" fontId="40" fillId="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right" wrapText="1"/>
    </xf>
    <xf numFmtId="0" fontId="42" fillId="0" borderId="10" xfId="0" applyFont="1" applyFill="1" applyBorder="1" applyAlignment="1">
      <alignment horizontal="right" wrapText="1"/>
    </xf>
    <xf numFmtId="0" fontId="43" fillId="0" borderId="10" xfId="0" applyFont="1" applyBorder="1" applyAlignment="1">
      <alignment horizontal="right" wrapText="1"/>
    </xf>
    <xf numFmtId="0" fontId="44" fillId="0" borderId="10" xfId="0" applyFont="1" applyBorder="1" applyAlignment="1">
      <alignment horizontal="right" wrapText="1"/>
    </xf>
    <xf numFmtId="3" fontId="44" fillId="0" borderId="10" xfId="0" applyNumberFormat="1" applyFont="1" applyBorder="1" applyAlignment="1">
      <alignment horizontal="right" wrapText="1"/>
    </xf>
    <xf numFmtId="0" fontId="42" fillId="4" borderId="10" xfId="0" applyFont="1" applyFill="1" applyBorder="1" applyAlignment="1">
      <alignment vertical="top" wrapText="1"/>
    </xf>
    <xf numFmtId="3" fontId="42" fillId="4" borderId="10" xfId="0" applyNumberFormat="1" applyFont="1" applyFill="1" applyBorder="1" applyAlignment="1">
      <alignment horizontal="right"/>
    </xf>
    <xf numFmtId="3" fontId="42" fillId="4" borderId="10" xfId="0" applyNumberFormat="1" applyFont="1" applyFill="1" applyBorder="1" applyAlignment="1">
      <alignment horizontal="right" wrapText="1"/>
    </xf>
    <xf numFmtId="3" fontId="40" fillId="4" borderId="10" xfId="0" applyNumberFormat="1" applyFont="1" applyFill="1" applyBorder="1" applyAlignment="1">
      <alignment horizontal="right" wrapText="1"/>
    </xf>
    <xf numFmtId="0" fontId="40" fillId="4" borderId="10" xfId="0" applyFont="1" applyFill="1" applyBorder="1" applyAlignment="1">
      <alignment horizontal="center"/>
    </xf>
    <xf numFmtId="190" fontId="42" fillId="4" borderId="10" xfId="0" applyNumberFormat="1" applyFont="1" applyFill="1" applyBorder="1" applyAlignment="1">
      <alignment horizontal="right"/>
    </xf>
    <xf numFmtId="190" fontId="42" fillId="4" borderId="10" xfId="0" applyNumberFormat="1" applyFont="1" applyFill="1" applyBorder="1" applyAlignment="1">
      <alignment horizontal="right" wrapText="1"/>
    </xf>
    <xf numFmtId="190" fontId="40" fillId="4" borderId="10" xfId="0" applyNumberFormat="1" applyFont="1" applyFill="1" applyBorder="1" applyAlignment="1">
      <alignment/>
    </xf>
    <xf numFmtId="0" fontId="45" fillId="0" borderId="12" xfId="0" applyFont="1" applyFill="1" applyBorder="1" applyAlignment="1">
      <alignment vertical="top" wrapText="1"/>
    </xf>
    <xf numFmtId="2" fontId="42" fillId="0" borderId="0" xfId="0" applyNumberFormat="1" applyFont="1" applyFill="1" applyBorder="1" applyAlignment="1">
      <alignment horizontal="right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195" fontId="3" fillId="0" borderId="10" xfId="0" applyNumberFormat="1" applyFont="1" applyBorder="1" applyAlignment="1">
      <alignment horizontal="right" wrapText="1"/>
    </xf>
    <xf numFmtId="195" fontId="4" fillId="0" borderId="10" xfId="0" applyNumberFormat="1" applyFont="1" applyBorder="1" applyAlignment="1">
      <alignment horizontal="right" wrapText="1"/>
    </xf>
    <xf numFmtId="0" fontId="41" fillId="33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6" fillId="4" borderId="13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0" zoomScaleNormal="70" zoomScalePageLayoutView="0" workbookViewId="0" topLeftCell="A1">
      <selection activeCell="Q13" sqref="Q13"/>
    </sheetView>
  </sheetViews>
  <sheetFormatPr defaultColWidth="9.140625" defaultRowHeight="15"/>
  <cols>
    <col min="1" max="1" width="3.00390625" style="1" customWidth="1"/>
    <col min="2" max="2" width="34.28125" style="1" bestFit="1" customWidth="1"/>
    <col min="3" max="3" width="13.7109375" style="1" customWidth="1"/>
    <col min="4" max="4" width="12.57421875" style="1" customWidth="1"/>
    <col min="5" max="11" width="12.421875" style="1" customWidth="1"/>
    <col min="12" max="12" width="12.57421875" style="1" customWidth="1"/>
    <col min="13" max="13" width="12.00390625" style="1" customWidth="1"/>
    <col min="14" max="16" width="12.421875" style="1" customWidth="1"/>
    <col min="17" max="16384" width="9.140625" style="1" customWidth="1"/>
  </cols>
  <sheetData>
    <row r="1" spans="1:16" ht="21" customHeight="1">
      <c r="A1" s="36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1" ht="15.75" customHeight="1">
      <c r="A2" s="2"/>
      <c r="B2" s="2"/>
      <c r="C2" s="34"/>
      <c r="D2" s="34"/>
      <c r="E2" s="34"/>
      <c r="F2" s="34"/>
      <c r="G2" s="34"/>
      <c r="H2" s="34"/>
      <c r="I2" s="34"/>
      <c r="J2" s="34"/>
      <c r="K2" s="35"/>
    </row>
    <row r="3" spans="1:16" ht="30">
      <c r="A3" s="3"/>
      <c r="B3" s="4" t="s">
        <v>11</v>
      </c>
      <c r="C3" s="5" t="s">
        <v>9</v>
      </c>
      <c r="D3" s="6">
        <v>2010</v>
      </c>
      <c r="E3" s="6">
        <v>2011</v>
      </c>
      <c r="F3" s="6">
        <v>2012</v>
      </c>
      <c r="G3" s="6">
        <v>2013</v>
      </c>
      <c r="H3" s="7">
        <v>2014</v>
      </c>
      <c r="I3" s="7">
        <v>2015</v>
      </c>
      <c r="J3" s="6">
        <v>2016</v>
      </c>
      <c r="K3" s="6">
        <v>2017</v>
      </c>
      <c r="L3" s="6">
        <v>2018</v>
      </c>
      <c r="M3" s="6">
        <v>2019</v>
      </c>
      <c r="N3" s="8">
        <v>2020</v>
      </c>
      <c r="O3" s="8">
        <v>2021</v>
      </c>
      <c r="P3" s="8">
        <v>2022</v>
      </c>
    </row>
    <row r="4" spans="1:16" ht="15">
      <c r="A4" s="9">
        <v>1</v>
      </c>
      <c r="B4" s="10" t="s">
        <v>0</v>
      </c>
      <c r="C4" s="11" t="s">
        <v>2</v>
      </c>
      <c r="D4" s="12">
        <v>1479</v>
      </c>
      <c r="E4" s="12">
        <v>1216</v>
      </c>
      <c r="F4" s="12">
        <v>991</v>
      </c>
      <c r="G4" s="13">
        <v>1256</v>
      </c>
      <c r="H4" s="13">
        <v>1523</v>
      </c>
      <c r="I4" s="13">
        <v>1352</v>
      </c>
      <c r="J4" s="14">
        <v>957</v>
      </c>
      <c r="K4" s="14">
        <v>926</v>
      </c>
      <c r="L4" s="15">
        <v>960</v>
      </c>
      <c r="M4" s="15">
        <v>988</v>
      </c>
      <c r="N4" s="16">
        <v>897</v>
      </c>
      <c r="O4" s="16">
        <v>705</v>
      </c>
      <c r="P4" s="16">
        <v>711</v>
      </c>
    </row>
    <row r="5" spans="1:16" ht="34.5" customHeight="1">
      <c r="A5" s="9">
        <v>2</v>
      </c>
      <c r="B5" s="10" t="s">
        <v>3</v>
      </c>
      <c r="C5" s="11" t="s">
        <v>2</v>
      </c>
      <c r="D5" s="12">
        <v>663</v>
      </c>
      <c r="E5" s="12">
        <v>535</v>
      </c>
      <c r="F5" s="12">
        <v>520</v>
      </c>
      <c r="G5" s="14">
        <v>523</v>
      </c>
      <c r="H5" s="14">
        <v>743</v>
      </c>
      <c r="I5" s="14">
        <v>746</v>
      </c>
      <c r="J5" s="14">
        <v>708</v>
      </c>
      <c r="K5" s="14">
        <v>673</v>
      </c>
      <c r="L5" s="15">
        <v>949</v>
      </c>
      <c r="M5" s="15">
        <v>1300</v>
      </c>
      <c r="N5" s="16">
        <v>1483</v>
      </c>
      <c r="O5" s="17">
        <v>1183</v>
      </c>
      <c r="P5" s="17">
        <v>1022</v>
      </c>
    </row>
    <row r="6" spans="1:16" ht="25.5" customHeight="1">
      <c r="A6" s="9">
        <v>3</v>
      </c>
      <c r="B6" s="10" t="s">
        <v>4</v>
      </c>
      <c r="C6" s="11" t="s">
        <v>2</v>
      </c>
      <c r="D6" s="12">
        <v>253</v>
      </c>
      <c r="E6" s="12">
        <v>223</v>
      </c>
      <c r="F6" s="12">
        <v>290</v>
      </c>
      <c r="G6" s="14">
        <v>322</v>
      </c>
      <c r="H6" s="14">
        <v>276</v>
      </c>
      <c r="I6" s="14">
        <v>271</v>
      </c>
      <c r="J6" s="14">
        <v>217</v>
      </c>
      <c r="K6" s="14">
        <v>282</v>
      </c>
      <c r="L6" s="15">
        <v>300</v>
      </c>
      <c r="M6" s="15">
        <v>298</v>
      </c>
      <c r="N6" s="16">
        <v>275</v>
      </c>
      <c r="O6" s="16">
        <v>287</v>
      </c>
      <c r="P6" s="16">
        <v>220</v>
      </c>
    </row>
    <row r="7" spans="1:16" ht="15">
      <c r="A7" s="9">
        <v>4</v>
      </c>
      <c r="B7" s="10" t="s">
        <v>12</v>
      </c>
      <c r="C7" s="11" t="s">
        <v>2</v>
      </c>
      <c r="D7" s="12">
        <v>298</v>
      </c>
      <c r="E7" s="12">
        <v>365</v>
      </c>
      <c r="F7" s="12">
        <v>349</v>
      </c>
      <c r="G7" s="14">
        <v>354</v>
      </c>
      <c r="H7" s="14">
        <v>401</v>
      </c>
      <c r="I7" s="14">
        <v>375</v>
      </c>
      <c r="J7" s="14">
        <v>203</v>
      </c>
      <c r="K7" s="14">
        <v>154</v>
      </c>
      <c r="L7" s="15">
        <v>173</v>
      </c>
      <c r="M7" s="15">
        <v>190</v>
      </c>
      <c r="N7" s="16">
        <v>235</v>
      </c>
      <c r="O7" s="16">
        <v>220</v>
      </c>
      <c r="P7" s="16">
        <v>229</v>
      </c>
    </row>
    <row r="8" spans="1:16" ht="30">
      <c r="A8" s="9">
        <v>5</v>
      </c>
      <c r="B8" s="10" t="s">
        <v>5</v>
      </c>
      <c r="C8" s="11" t="s">
        <v>2</v>
      </c>
      <c r="D8" s="12">
        <v>105</v>
      </c>
      <c r="E8" s="12">
        <v>99</v>
      </c>
      <c r="F8" s="12">
        <v>130</v>
      </c>
      <c r="G8" s="14">
        <v>153</v>
      </c>
      <c r="H8" s="14">
        <v>214</v>
      </c>
      <c r="I8" s="14">
        <v>161</v>
      </c>
      <c r="J8" s="14">
        <v>134</v>
      </c>
      <c r="K8" s="14">
        <v>147</v>
      </c>
      <c r="L8" s="15">
        <v>189</v>
      </c>
      <c r="M8" s="15">
        <v>239</v>
      </c>
      <c r="N8" s="16">
        <v>290</v>
      </c>
      <c r="O8" s="16">
        <v>502</v>
      </c>
      <c r="P8" s="16">
        <v>316</v>
      </c>
    </row>
    <row r="9" spans="1:16" ht="30">
      <c r="A9" s="9">
        <v>6</v>
      </c>
      <c r="B9" s="18" t="s">
        <v>6</v>
      </c>
      <c r="C9" s="8" t="s">
        <v>2</v>
      </c>
      <c r="D9" s="19">
        <v>2798</v>
      </c>
      <c r="E9" s="19">
        <v>2438</v>
      </c>
      <c r="F9" s="19">
        <v>2280</v>
      </c>
      <c r="G9" s="20">
        <v>2608</v>
      </c>
      <c r="H9" s="20">
        <v>3157</v>
      </c>
      <c r="I9" s="20">
        <v>2905</v>
      </c>
      <c r="J9" s="20">
        <f>SUM(J4:J8)</f>
        <v>2219</v>
      </c>
      <c r="K9" s="20">
        <f>SUM(K4:K8)</f>
        <v>2182</v>
      </c>
      <c r="L9" s="20">
        <f>SUM(L4:L8)</f>
        <v>2571</v>
      </c>
      <c r="M9" s="20">
        <v>3015</v>
      </c>
      <c r="N9" s="21">
        <v>3180</v>
      </c>
      <c r="O9" s="21">
        <v>2897</v>
      </c>
      <c r="P9" s="21">
        <v>2498</v>
      </c>
    </row>
    <row r="10" spans="1:16" ht="60">
      <c r="A10" s="9">
        <v>7</v>
      </c>
      <c r="B10" s="18" t="s">
        <v>7</v>
      </c>
      <c r="C10" s="22" t="s">
        <v>1</v>
      </c>
      <c r="D10" s="23">
        <v>1.7275443925810672</v>
      </c>
      <c r="E10" s="23">
        <v>1.514906731952229</v>
      </c>
      <c r="F10" s="23">
        <v>1.3286016467667778</v>
      </c>
      <c r="G10" s="24">
        <v>1.5091719229211273</v>
      </c>
      <c r="H10" s="24">
        <v>1.7768097344634675</v>
      </c>
      <c r="I10" s="24">
        <v>1.973719969561909</v>
      </c>
      <c r="J10" s="24">
        <v>1.6079244079881743</v>
      </c>
      <c r="K10" s="24">
        <v>1.716974599477511</v>
      </c>
      <c r="L10" s="24">
        <f>L9/L12*100</f>
        <v>1.9672356933530235</v>
      </c>
      <c r="M10" s="24">
        <f>M9/M12*100</f>
        <v>2.116755011057675</v>
      </c>
      <c r="N10" s="25">
        <f>N9/N12*100</f>
        <v>2.0699486418403015</v>
      </c>
      <c r="O10" s="25">
        <f>O9/O12*100</f>
        <v>1.9099545751224627</v>
      </c>
      <c r="P10" s="25">
        <v>1.54</v>
      </c>
    </row>
    <row r="11" spans="2:12" ht="15">
      <c r="B11" s="26" t="s">
        <v>14</v>
      </c>
      <c r="L11" s="27"/>
    </row>
    <row r="12" spans="1:16" ht="35.25" customHeight="1">
      <c r="A12" s="28"/>
      <c r="B12" s="29" t="s">
        <v>13</v>
      </c>
      <c r="C12" s="30" t="s">
        <v>8</v>
      </c>
      <c r="D12" s="31">
        <v>161964</v>
      </c>
      <c r="E12" s="31">
        <v>160934</v>
      </c>
      <c r="F12" s="31">
        <v>171609</v>
      </c>
      <c r="G12" s="31">
        <v>172810</v>
      </c>
      <c r="H12" s="31">
        <v>177678</v>
      </c>
      <c r="I12" s="31">
        <v>147184</v>
      </c>
      <c r="J12" s="31">
        <v>138004</v>
      </c>
      <c r="K12" s="31">
        <v>127084</v>
      </c>
      <c r="L12" s="32">
        <v>130691</v>
      </c>
      <c r="M12" s="32">
        <v>142435</v>
      </c>
      <c r="N12" s="33">
        <v>153627</v>
      </c>
      <c r="O12" s="33">
        <v>151679</v>
      </c>
      <c r="P12" s="33">
        <v>161974</v>
      </c>
    </row>
  </sheetData>
  <sheetProtection/>
  <mergeCells count="2">
    <mergeCell ref="C2:K2"/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2015-12-11T11:52:18Z</cp:lastPrinted>
  <dcterms:created xsi:type="dcterms:W3CDTF">2014-02-27T06:52:53Z</dcterms:created>
  <dcterms:modified xsi:type="dcterms:W3CDTF">2023-11-24T11:57:53Z</dcterms:modified>
  <cp:category/>
  <cp:version/>
  <cp:contentType/>
  <cp:contentStatus/>
</cp:coreProperties>
</file>